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</sheets>
  <definedNames/>
  <calcPr/>
  <extLst>
    <ext uri="GoogleSheetsCustomDataVersion2">
      <go:sheetsCustomData xmlns:go="http://customooxmlschemas.google.com/" r:id="rId5" roundtripDataChecksum="esZjg1p7L/mRvCK2DELw3XQKEOsIG5Hw3bfzweS2JDc="/>
    </ext>
  </extLst>
</workbook>
</file>

<file path=xl/sharedStrings.xml><?xml version="1.0" encoding="utf-8"?>
<sst xmlns="http://schemas.openxmlformats.org/spreadsheetml/2006/main" count="37" uniqueCount="32">
  <si>
    <t>-</t>
  </si>
  <si>
    <t>All</t>
  </si>
  <si>
    <t>Male</t>
  </si>
  <si>
    <t>Female</t>
  </si>
  <si>
    <t>18-29</t>
  </si>
  <si>
    <t>30-49</t>
  </si>
  <si>
    <t>50-64</t>
  </si>
  <si>
    <t>65+</t>
  </si>
  <si>
    <t>Non-graduate</t>
  </si>
  <si>
    <t>Graduate</t>
  </si>
  <si>
    <t>White</t>
  </si>
  <si>
    <t>Hispanic</t>
  </si>
  <si>
    <t>Black</t>
  </si>
  <si>
    <t>AAPI</t>
  </si>
  <si>
    <t>Rep</t>
  </si>
  <si>
    <t>Ind</t>
  </si>
  <si>
    <t>Dem</t>
  </si>
  <si>
    <t>Unweighted n</t>
  </si>
  <si>
    <t>Weighted n</t>
  </si>
  <si>
    <t>Margin of error</t>
  </si>
  <si>
    <t>Do you approve or disapprove of the job that Donald Trump is doing as President?</t>
  </si>
  <si>
    <t>Strongly approve</t>
  </si>
  <si>
    <t/>
  </si>
  <si>
    <t>Somewhat approve</t>
  </si>
  <si>
    <t>Neither approve nor disapprove</t>
  </si>
  <si>
    <t>Somewhat disapprove</t>
  </si>
  <si>
    <t>Strongly disapprove</t>
  </si>
  <si>
    <t>Unsure</t>
  </si>
  <si>
    <t>app</t>
  </si>
  <si>
    <t>disapp</t>
  </si>
  <si>
    <t>oth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</si>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</sst>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&quot;%&quot;"/>
  </numFmts>
  <fonts count="6">
    <font>
      <sz val="11.0"/>
      <color rgb="FF000000"/>
      <name val="Calibri"/>
      <scheme val="minor"/>
    </font>
    <font>
      <sz val="11.0"/>
      <color rgb="FF000000"/>
      <name val="Arial"/>
    </font>
    <font>
      <sz val="11.0"/>
      <color rgb="FFFFFFFF"/>
      <name val="Arial"/>
    </font>
    <font>
      <sz val="11.0"/>
      <color theme="1"/>
      <name val="Arial"/>
    </font>
    <font>
      <b/>
      <sz val="11.0"/>
      <color rgb="FF000000"/>
      <name val="Arial"/>
    </font>
    <font>
      <b/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</fills>
  <borders count="4">
    <border/>
    <border>
      <right style="thin">
        <color rgb="FF4F81BD"/>
      </right>
      <top style="thin">
        <color rgb="FF4F81BD"/>
      </top>
      <bottom style="thin">
        <color rgb="FF4F81BD"/>
      </bottom>
    </border>
    <border>
      <left/>
      <right/>
      <top style="thin">
        <color rgb="FF4F81BD"/>
      </top>
      <bottom style="thin">
        <color rgb="FF4F81BD"/>
      </bottom>
    </border>
    <border>
      <top style="thin">
        <color rgb="FF4F81BD"/>
      </top>
      <bottom style="thin">
        <color rgb="FF4F81BD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 shrinkToFit="0" wrapText="1"/>
    </xf>
    <xf borderId="2" fillId="2" fontId="2" numFmtId="0" xfId="0" applyAlignment="1" applyBorder="1" applyFill="1" applyFont="1">
      <alignment horizontal="right"/>
    </xf>
    <xf borderId="2" fillId="2" fontId="2" numFmtId="0" xfId="0" applyAlignment="1" applyBorder="1" applyFont="1">
      <alignment horizontal="right" readingOrder="0"/>
    </xf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shrinkToFit="0" wrapText="1"/>
    </xf>
    <xf borderId="3" fillId="0" fontId="1" numFmtId="0" xfId="0" applyBorder="1" applyFont="1"/>
    <xf borderId="0" fillId="0" fontId="3" numFmtId="0" xfId="0" applyFont="1"/>
    <xf borderId="1" fillId="0" fontId="4" numFmtId="0" xfId="0" applyAlignment="1" applyBorder="1" applyFont="1">
      <alignment shrinkToFit="0" wrapText="1"/>
    </xf>
    <xf borderId="3" fillId="0" fontId="4" numFmtId="0" xfId="0" applyBorder="1" applyFont="1"/>
    <xf borderId="0" fillId="0" fontId="5" numFmtId="0" xfId="0" applyFont="1"/>
    <xf borderId="3" fillId="0" fontId="1" numFmtId="164" xfId="0" applyBorder="1" applyFont="1" applyNumberFormat="1"/>
    <xf borderId="0" fillId="0" fontId="3" numFmtId="0" xfId="0" applyAlignment="1" applyFont="1">
      <alignment readingOrder="0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9.29"/>
    <col customWidth="1" min="2" max="8" width="13.0"/>
    <col customWidth="1" hidden="1" min="9" max="10" width="13.0"/>
    <col customWidth="1" min="11" max="17" width="13.0"/>
    <col customWidth="1" min="18" max="26" width="10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17</v>
      </c>
      <c r="B2" s="6">
        <v>867.0</v>
      </c>
      <c r="C2" s="6">
        <v>438.0</v>
      </c>
      <c r="D2" s="6">
        <v>429.0</v>
      </c>
      <c r="E2" s="6">
        <v>175.0</v>
      </c>
      <c r="F2" s="6">
        <v>243.0</v>
      </c>
      <c r="G2" s="6">
        <v>259.0</v>
      </c>
      <c r="H2" s="6">
        <v>190.0</v>
      </c>
      <c r="I2" s="6">
        <v>535.0</v>
      </c>
      <c r="J2" s="6">
        <v>332.0</v>
      </c>
      <c r="K2" s="6">
        <v>618.0</v>
      </c>
      <c r="L2" s="6">
        <v>71.0</v>
      </c>
      <c r="M2" s="6">
        <v>136.0</v>
      </c>
      <c r="N2" s="6">
        <v>23.0</v>
      </c>
      <c r="O2" s="6">
        <v>334.0</v>
      </c>
      <c r="P2" s="6">
        <v>248.0</v>
      </c>
      <c r="Q2" s="6">
        <v>285.0</v>
      </c>
      <c r="R2" s="7"/>
      <c r="S2" s="7"/>
      <c r="T2" s="7"/>
      <c r="U2" s="7"/>
      <c r="V2" s="7"/>
      <c r="W2" s="7"/>
      <c r="X2" s="7"/>
      <c r="Y2" s="7"/>
      <c r="Z2" s="7"/>
    </row>
    <row r="3">
      <c r="A3" s="8" t="s">
        <v>18</v>
      </c>
      <c r="B3" s="9">
        <v>897.0</v>
      </c>
      <c r="C3" s="9">
        <v>456.0</v>
      </c>
      <c r="D3" s="9">
        <v>441.0</v>
      </c>
      <c r="E3" s="9">
        <v>185.0</v>
      </c>
      <c r="F3" s="9">
        <v>216.0</v>
      </c>
      <c r="G3" s="9">
        <v>287.0</v>
      </c>
      <c r="H3" s="9">
        <v>208.0</v>
      </c>
      <c r="I3" s="9">
        <v>524.0</v>
      </c>
      <c r="J3" s="9">
        <v>372.0</v>
      </c>
      <c r="K3" s="9">
        <v>596.0</v>
      </c>
      <c r="L3" s="9">
        <v>128.0</v>
      </c>
      <c r="M3" s="9">
        <v>108.0</v>
      </c>
      <c r="N3" s="9">
        <v>42.0</v>
      </c>
      <c r="O3" s="9">
        <v>309.0</v>
      </c>
      <c r="P3" s="9">
        <v>253.0</v>
      </c>
      <c r="Q3" s="9">
        <v>335.0</v>
      </c>
      <c r="R3" s="10"/>
      <c r="S3" s="10"/>
      <c r="T3" s="10"/>
      <c r="U3" s="10"/>
      <c r="V3" s="10"/>
      <c r="W3" s="10"/>
      <c r="X3" s="10"/>
      <c r="Y3" s="10"/>
      <c r="Z3" s="10"/>
    </row>
    <row r="4">
      <c r="A4" s="5" t="s">
        <v>19</v>
      </c>
      <c r="B4" s="6">
        <v>3.3</v>
      </c>
      <c r="C4" s="6">
        <v>4.7</v>
      </c>
      <c r="D4" s="6">
        <v>4.7</v>
      </c>
      <c r="E4" s="6">
        <v>7.4</v>
      </c>
      <c r="F4" s="6">
        <v>6.3</v>
      </c>
      <c r="G4" s="6">
        <v>6.1</v>
      </c>
      <c r="H4" s="6">
        <v>7.1</v>
      </c>
      <c r="I4" s="6">
        <v>4.2</v>
      </c>
      <c r="J4" s="6">
        <v>5.4</v>
      </c>
      <c r="K4" s="6">
        <v>3.9</v>
      </c>
      <c r="L4" s="6">
        <v>11.6</v>
      </c>
      <c r="M4" s="6">
        <v>8.4</v>
      </c>
      <c r="N4" s="6">
        <v>20.4</v>
      </c>
      <c r="O4" s="6">
        <v>5.4</v>
      </c>
      <c r="P4" s="6">
        <v>6.2</v>
      </c>
      <c r="Q4" s="6">
        <v>5.8</v>
      </c>
      <c r="R4" s="7"/>
      <c r="S4" s="7"/>
      <c r="T4" s="7"/>
      <c r="U4" s="7"/>
      <c r="V4" s="7"/>
      <c r="W4" s="7"/>
      <c r="X4" s="7"/>
      <c r="Y4" s="7"/>
      <c r="Z4" s="7"/>
    </row>
    <row r="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7"/>
    </row>
    <row r="6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7"/>
      <c r="T6" s="7"/>
      <c r="U6" s="7"/>
      <c r="V6" s="7"/>
      <c r="W6" s="7"/>
      <c r="X6" s="7"/>
      <c r="Y6" s="7"/>
      <c r="Z6" s="7"/>
    </row>
    <row r="7">
      <c r="A7" s="5" t="s">
        <v>20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7"/>
      <c r="V7" s="7"/>
      <c r="W7" s="7"/>
      <c r="X7" s="7"/>
      <c r="Y7" s="7"/>
      <c r="Z7" s="7"/>
    </row>
    <row r="8">
      <c r="A8" s="5" t="s">
        <v>21</v>
      </c>
      <c r="B8" s="6">
        <v>246.0</v>
      </c>
      <c r="C8" s="6">
        <v>145.0</v>
      </c>
      <c r="D8" s="6">
        <v>101.0</v>
      </c>
      <c r="E8" s="6">
        <v>39.0</v>
      </c>
      <c r="F8" s="6">
        <v>67.0</v>
      </c>
      <c r="G8" s="6">
        <v>81.0</v>
      </c>
      <c r="H8" s="6">
        <v>58.0</v>
      </c>
      <c r="I8" s="6">
        <v>139.0</v>
      </c>
      <c r="J8" s="6">
        <v>106.0</v>
      </c>
      <c r="K8" s="6">
        <v>181.0</v>
      </c>
      <c r="L8" s="6">
        <v>22.0</v>
      </c>
      <c r="M8" s="6">
        <v>21.0</v>
      </c>
      <c r="N8" s="6">
        <v>13.0</v>
      </c>
      <c r="O8" s="6">
        <v>161.0</v>
      </c>
      <c r="P8" s="6">
        <v>55.0</v>
      </c>
      <c r="Q8" s="6">
        <v>30.0</v>
      </c>
      <c r="R8" s="7"/>
      <c r="S8" s="7"/>
      <c r="T8" s="7"/>
      <c r="U8" s="7"/>
      <c r="V8" s="7"/>
      <c r="W8" s="7"/>
      <c r="X8" s="7"/>
      <c r="Y8" s="7"/>
      <c r="Z8" s="7"/>
    </row>
    <row r="9">
      <c r="A9" s="5" t="s">
        <v>22</v>
      </c>
      <c r="B9" s="11">
        <v>27.0</v>
      </c>
      <c r="C9" s="11">
        <v>32.0</v>
      </c>
      <c r="D9" s="11">
        <v>23.0</v>
      </c>
      <c r="E9" s="11">
        <v>21.0</v>
      </c>
      <c r="F9" s="11">
        <v>31.0</v>
      </c>
      <c r="G9" s="11">
        <v>28.0</v>
      </c>
      <c r="H9" s="11">
        <v>28.0</v>
      </c>
      <c r="I9" s="11">
        <v>27.0</v>
      </c>
      <c r="J9" s="11">
        <v>29.0</v>
      </c>
      <c r="K9" s="11">
        <v>30.0</v>
      </c>
      <c r="L9" s="11">
        <v>18.0</v>
      </c>
      <c r="M9" s="11">
        <v>19.0</v>
      </c>
      <c r="N9" s="11">
        <v>31.0</v>
      </c>
      <c r="O9" s="11">
        <v>52.0</v>
      </c>
      <c r="P9" s="11">
        <v>22.0</v>
      </c>
      <c r="Q9" s="11">
        <v>9.0</v>
      </c>
      <c r="R9" s="7"/>
      <c r="S9" s="7"/>
      <c r="T9" s="7"/>
      <c r="U9" s="7"/>
      <c r="V9" s="7"/>
      <c r="W9" s="7"/>
      <c r="X9" s="7"/>
      <c r="Y9" s="7"/>
      <c r="Z9" s="7"/>
    </row>
    <row r="10">
      <c r="A10" s="5" t="s">
        <v>23</v>
      </c>
      <c r="B10" s="6">
        <v>195.0</v>
      </c>
      <c r="C10" s="6">
        <v>127.0</v>
      </c>
      <c r="D10" s="6">
        <v>68.0</v>
      </c>
      <c r="E10" s="6">
        <v>47.0</v>
      </c>
      <c r="F10" s="6">
        <v>60.0</v>
      </c>
      <c r="G10" s="6">
        <v>56.0</v>
      </c>
      <c r="H10" s="6">
        <v>33.0</v>
      </c>
      <c r="I10" s="6">
        <v>116.0</v>
      </c>
      <c r="J10" s="6">
        <v>79.0</v>
      </c>
      <c r="K10" s="6">
        <v>135.0</v>
      </c>
      <c r="L10" s="6">
        <v>31.0</v>
      </c>
      <c r="M10" s="6">
        <v>22.0</v>
      </c>
      <c r="N10" s="6">
        <v>7.0</v>
      </c>
      <c r="O10" s="6">
        <v>110.0</v>
      </c>
      <c r="P10" s="6">
        <v>44.0</v>
      </c>
      <c r="Q10" s="6">
        <v>41.0</v>
      </c>
      <c r="R10" s="7"/>
      <c r="S10" s="7"/>
      <c r="T10" s="7"/>
      <c r="U10" s="7"/>
      <c r="V10" s="7"/>
      <c r="W10" s="7"/>
      <c r="X10" s="7"/>
      <c r="Y10" s="7"/>
      <c r="Z10" s="7"/>
    </row>
    <row r="11">
      <c r="A11" s="5" t="s">
        <v>22</v>
      </c>
      <c r="B11" s="11">
        <v>22.0</v>
      </c>
      <c r="C11" s="11">
        <v>28.0</v>
      </c>
      <c r="D11" s="11">
        <v>15.0</v>
      </c>
      <c r="E11" s="11">
        <v>25.0</v>
      </c>
      <c r="F11" s="11">
        <v>28.0</v>
      </c>
      <c r="G11" s="11">
        <v>19.0</v>
      </c>
      <c r="H11" s="11">
        <v>16.0</v>
      </c>
      <c r="I11" s="11">
        <v>22.0</v>
      </c>
      <c r="J11" s="11">
        <v>21.0</v>
      </c>
      <c r="K11" s="11">
        <v>23.0</v>
      </c>
      <c r="L11" s="11">
        <v>24.0</v>
      </c>
      <c r="M11" s="11">
        <v>20.0</v>
      </c>
      <c r="N11" s="11">
        <v>17.0</v>
      </c>
      <c r="O11" s="11">
        <v>36.0</v>
      </c>
      <c r="P11" s="11">
        <v>17.0</v>
      </c>
      <c r="Q11" s="11">
        <v>12.0</v>
      </c>
      <c r="R11" s="7"/>
      <c r="S11" s="7"/>
      <c r="T11" s="7"/>
      <c r="U11" s="7"/>
      <c r="V11" s="7"/>
      <c r="W11" s="7"/>
      <c r="X11" s="7"/>
      <c r="Y11" s="7"/>
      <c r="Z11" s="7"/>
    </row>
    <row r="12">
      <c r="A12" s="5" t="s">
        <v>24</v>
      </c>
      <c r="B12" s="6">
        <v>76.0</v>
      </c>
      <c r="C12" s="6">
        <v>36.0</v>
      </c>
      <c r="D12" s="6">
        <v>39.0</v>
      </c>
      <c r="E12" s="6">
        <v>26.0</v>
      </c>
      <c r="F12" s="6">
        <v>25.0</v>
      </c>
      <c r="G12" s="6">
        <v>16.0</v>
      </c>
      <c r="H12" s="6">
        <v>8.0</v>
      </c>
      <c r="I12" s="6">
        <v>51.0</v>
      </c>
      <c r="J12" s="6">
        <v>25.0</v>
      </c>
      <c r="K12" s="6">
        <v>37.0</v>
      </c>
      <c r="L12" s="6">
        <v>21.0</v>
      </c>
      <c r="M12" s="6">
        <v>14.0</v>
      </c>
      <c r="N12" s="6">
        <v>3.0</v>
      </c>
      <c r="O12" s="6">
        <v>8.0</v>
      </c>
      <c r="P12" s="6">
        <v>35.0</v>
      </c>
      <c r="Q12" s="6">
        <v>33.0</v>
      </c>
      <c r="R12" s="7"/>
      <c r="S12" s="7"/>
      <c r="T12" s="7"/>
      <c r="U12" s="7"/>
      <c r="V12" s="7"/>
      <c r="W12" s="7"/>
      <c r="X12" s="7"/>
      <c r="Y12" s="7"/>
      <c r="Z12" s="7"/>
    </row>
    <row r="13">
      <c r="A13" s="5" t="s">
        <v>22</v>
      </c>
      <c r="B13" s="11">
        <v>8.0</v>
      </c>
      <c r="C13" s="11">
        <v>8.0</v>
      </c>
      <c r="D13" s="11">
        <v>9.0</v>
      </c>
      <c r="E13" s="11">
        <v>14.0</v>
      </c>
      <c r="F13" s="11">
        <v>12.0</v>
      </c>
      <c r="G13" s="11">
        <v>6.0</v>
      </c>
      <c r="H13" s="11">
        <v>4.0</v>
      </c>
      <c r="I13" s="11">
        <v>10.0</v>
      </c>
      <c r="J13" s="11">
        <v>7.0</v>
      </c>
      <c r="K13" s="11">
        <v>6.0</v>
      </c>
      <c r="L13" s="11">
        <v>17.0</v>
      </c>
      <c r="M13" s="11">
        <v>13.0</v>
      </c>
      <c r="N13" s="11">
        <v>6.0</v>
      </c>
      <c r="O13" s="11">
        <v>3.0</v>
      </c>
      <c r="P13" s="11">
        <v>14.0</v>
      </c>
      <c r="Q13" s="11">
        <v>10.0</v>
      </c>
      <c r="R13" s="7"/>
      <c r="S13" s="7"/>
      <c r="T13" s="7"/>
      <c r="U13" s="7"/>
      <c r="V13" s="7"/>
      <c r="W13" s="7"/>
      <c r="X13" s="7"/>
      <c r="Y13" s="7"/>
      <c r="Z13" s="7"/>
    </row>
    <row r="14">
      <c r="A14" s="5" t="s">
        <v>25</v>
      </c>
      <c r="B14" s="6">
        <v>91.0</v>
      </c>
      <c r="C14" s="6">
        <v>28.0</v>
      </c>
      <c r="D14" s="6">
        <v>64.0</v>
      </c>
      <c r="E14" s="6">
        <v>28.0</v>
      </c>
      <c r="F14" s="6">
        <v>12.0</v>
      </c>
      <c r="G14" s="6">
        <v>32.0</v>
      </c>
      <c r="H14" s="6">
        <v>20.0</v>
      </c>
      <c r="I14" s="6">
        <v>60.0</v>
      </c>
      <c r="J14" s="6">
        <v>31.0</v>
      </c>
      <c r="K14" s="6">
        <v>58.0</v>
      </c>
      <c r="L14" s="6">
        <v>11.0</v>
      </c>
      <c r="M14" s="6">
        <v>8.0</v>
      </c>
      <c r="N14" s="6">
        <v>9.0</v>
      </c>
      <c r="O14" s="6">
        <v>20.0</v>
      </c>
      <c r="P14" s="6">
        <v>43.0</v>
      </c>
      <c r="Q14" s="6">
        <v>28.0</v>
      </c>
      <c r="R14" s="7"/>
      <c r="S14" s="7"/>
      <c r="T14" s="7"/>
      <c r="U14" s="7"/>
      <c r="V14" s="7"/>
      <c r="W14" s="7"/>
      <c r="X14" s="7"/>
      <c r="Y14" s="7"/>
      <c r="Z14" s="7"/>
    </row>
    <row r="15">
      <c r="A15" s="5" t="s">
        <v>22</v>
      </c>
      <c r="B15" s="11">
        <v>10.0</v>
      </c>
      <c r="C15" s="11">
        <v>6.0</v>
      </c>
      <c r="D15" s="11">
        <v>14.0</v>
      </c>
      <c r="E15" s="11">
        <v>15.0</v>
      </c>
      <c r="F15" s="11">
        <v>5.0</v>
      </c>
      <c r="G15" s="11">
        <v>11.0</v>
      </c>
      <c r="H15" s="11">
        <v>10.0</v>
      </c>
      <c r="I15" s="11">
        <v>12.0</v>
      </c>
      <c r="J15" s="11">
        <v>8.0</v>
      </c>
      <c r="K15" s="11">
        <v>10.0</v>
      </c>
      <c r="L15" s="11">
        <v>9.0</v>
      </c>
      <c r="M15" s="11">
        <v>7.0</v>
      </c>
      <c r="N15" s="11">
        <v>20.0</v>
      </c>
      <c r="O15" s="11">
        <v>6.0</v>
      </c>
      <c r="P15" s="11">
        <v>17.0</v>
      </c>
      <c r="Q15" s="11">
        <v>8.0</v>
      </c>
      <c r="R15" s="7"/>
      <c r="S15" s="7"/>
      <c r="T15" s="7"/>
      <c r="U15" s="7"/>
      <c r="V15" s="7"/>
      <c r="W15" s="7"/>
      <c r="X15" s="7"/>
      <c r="Y15" s="7"/>
      <c r="Z15" s="7"/>
    </row>
    <row r="16">
      <c r="A16" s="5" t="s">
        <v>26</v>
      </c>
      <c r="B16" s="6">
        <v>274.0</v>
      </c>
      <c r="C16" s="6">
        <v>113.0</v>
      </c>
      <c r="D16" s="6">
        <v>161.0</v>
      </c>
      <c r="E16" s="6">
        <v>42.0</v>
      </c>
      <c r="F16" s="6">
        <v>48.0</v>
      </c>
      <c r="G16" s="6">
        <v>98.0</v>
      </c>
      <c r="H16" s="6">
        <v>87.0</v>
      </c>
      <c r="I16" s="6">
        <v>149.0</v>
      </c>
      <c r="J16" s="6">
        <v>125.0</v>
      </c>
      <c r="K16" s="6">
        <v>181.0</v>
      </c>
      <c r="L16" s="6">
        <v>36.0</v>
      </c>
      <c r="M16" s="6">
        <v>40.0</v>
      </c>
      <c r="N16" s="6">
        <v>11.0</v>
      </c>
      <c r="O16" s="6">
        <v>8.0</v>
      </c>
      <c r="P16" s="6">
        <v>66.0</v>
      </c>
      <c r="Q16" s="6">
        <v>201.0</v>
      </c>
      <c r="R16" s="7"/>
      <c r="S16" s="7"/>
      <c r="T16" s="7"/>
      <c r="U16" s="7"/>
      <c r="V16" s="7"/>
      <c r="W16" s="7"/>
      <c r="X16" s="7"/>
      <c r="Y16" s="7"/>
      <c r="Z16" s="7"/>
    </row>
    <row r="17">
      <c r="A17" s="5" t="s">
        <v>22</v>
      </c>
      <c r="B17" s="11">
        <v>31.0</v>
      </c>
      <c r="C17" s="11">
        <v>25.0</v>
      </c>
      <c r="D17" s="11">
        <v>37.0</v>
      </c>
      <c r="E17" s="11">
        <v>23.0</v>
      </c>
      <c r="F17" s="11">
        <v>22.0</v>
      </c>
      <c r="G17" s="11">
        <v>34.0</v>
      </c>
      <c r="H17" s="11">
        <v>42.0</v>
      </c>
      <c r="I17" s="11">
        <v>28.0</v>
      </c>
      <c r="J17" s="11">
        <v>34.0</v>
      </c>
      <c r="K17" s="11">
        <v>30.0</v>
      </c>
      <c r="L17" s="11">
        <v>29.0</v>
      </c>
      <c r="M17" s="11">
        <v>38.0</v>
      </c>
      <c r="N17" s="11">
        <v>26.0</v>
      </c>
      <c r="O17" s="11">
        <v>3.0</v>
      </c>
      <c r="P17" s="11">
        <v>26.0</v>
      </c>
      <c r="Q17" s="11">
        <v>60.0</v>
      </c>
      <c r="R17" s="7"/>
      <c r="S17" s="7"/>
      <c r="T17" s="7"/>
      <c r="U17" s="7"/>
      <c r="V17" s="7"/>
      <c r="W17" s="7"/>
      <c r="X17" s="7"/>
      <c r="Y17" s="7"/>
      <c r="Z17" s="7"/>
    </row>
    <row r="18">
      <c r="A18" s="5" t="s">
        <v>27</v>
      </c>
      <c r="B18" s="6">
        <v>14.0</v>
      </c>
      <c r="C18" s="6">
        <v>6.0</v>
      </c>
      <c r="D18" s="6">
        <v>8.0</v>
      </c>
      <c r="E18" s="6">
        <v>3.0</v>
      </c>
      <c r="F18" s="6">
        <v>5.0</v>
      </c>
      <c r="G18" s="6">
        <v>5.0</v>
      </c>
      <c r="H18" s="6">
        <v>1.0</v>
      </c>
      <c r="I18" s="6">
        <v>9.0</v>
      </c>
      <c r="J18" s="6">
        <v>5.0</v>
      </c>
      <c r="K18" s="6">
        <v>4.0</v>
      </c>
      <c r="L18" s="6">
        <v>6.0</v>
      </c>
      <c r="M18" s="6">
        <v>3.0</v>
      </c>
      <c r="N18" s="6"/>
      <c r="O18" s="6">
        <v>1.0</v>
      </c>
      <c r="P18" s="6">
        <v>10.0</v>
      </c>
      <c r="Q18" s="6">
        <v>3.0</v>
      </c>
      <c r="R18" s="7"/>
      <c r="S18" s="7"/>
      <c r="T18" s="7"/>
      <c r="U18" s="7"/>
      <c r="V18" s="7"/>
      <c r="W18" s="7"/>
      <c r="X18" s="7"/>
      <c r="Y18" s="7"/>
      <c r="Z18" s="7"/>
    </row>
    <row r="19">
      <c r="A19" s="5" t="s">
        <v>22</v>
      </c>
      <c r="B19" s="11">
        <v>2.0</v>
      </c>
      <c r="C19" s="11">
        <v>1.0</v>
      </c>
      <c r="D19" s="11">
        <v>2.0</v>
      </c>
      <c r="E19" s="11">
        <v>2.0</v>
      </c>
      <c r="F19" s="11">
        <v>2.0</v>
      </c>
      <c r="G19" s="11">
        <v>2.0</v>
      </c>
      <c r="H19" s="11">
        <v>0.0</v>
      </c>
      <c r="I19" s="11">
        <v>2.0</v>
      </c>
      <c r="J19" s="11">
        <v>1.0</v>
      </c>
      <c r="K19" s="11">
        <v>1.0</v>
      </c>
      <c r="L19" s="11">
        <v>4.0</v>
      </c>
      <c r="M19" s="11">
        <v>2.0</v>
      </c>
      <c r="N19" s="11"/>
      <c r="O19" s="11">
        <v>0.0</v>
      </c>
      <c r="P19" s="11">
        <v>4.0</v>
      </c>
      <c r="Q19" s="11">
        <v>1.0</v>
      </c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12" t="s">
        <v>28</v>
      </c>
      <c r="B21" s="13">
        <f t="shared" ref="B21:H21" si="1">B9+B11</f>
        <v>49</v>
      </c>
      <c r="C21" s="13">
        <f t="shared" si="1"/>
        <v>60</v>
      </c>
      <c r="D21" s="13">
        <f t="shared" si="1"/>
        <v>38</v>
      </c>
      <c r="E21" s="13">
        <f t="shared" si="1"/>
        <v>46</v>
      </c>
      <c r="F21" s="13">
        <f t="shared" si="1"/>
        <v>59</v>
      </c>
      <c r="G21" s="13">
        <f t="shared" si="1"/>
        <v>47</v>
      </c>
      <c r="H21" s="13">
        <f t="shared" si="1"/>
        <v>44</v>
      </c>
      <c r="I21" s="7"/>
      <c r="J21" s="7"/>
      <c r="K21" s="13">
        <f t="shared" ref="K21:Q21" si="2">K9+K11</f>
        <v>53</v>
      </c>
      <c r="L21" s="13">
        <f t="shared" si="2"/>
        <v>42</v>
      </c>
      <c r="M21" s="13">
        <f t="shared" si="2"/>
        <v>39</v>
      </c>
      <c r="N21" s="13">
        <f t="shared" si="2"/>
        <v>48</v>
      </c>
      <c r="O21" s="13">
        <f t="shared" si="2"/>
        <v>88</v>
      </c>
      <c r="P21" s="13">
        <f t="shared" si="2"/>
        <v>39</v>
      </c>
      <c r="Q21" s="13">
        <f t="shared" si="2"/>
        <v>21</v>
      </c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12" t="s">
        <v>29</v>
      </c>
      <c r="B22" s="13">
        <f t="shared" ref="B22:H22" si="3">B15+B17</f>
        <v>41</v>
      </c>
      <c r="C22" s="13">
        <f t="shared" si="3"/>
        <v>31</v>
      </c>
      <c r="D22" s="13">
        <f t="shared" si="3"/>
        <v>51</v>
      </c>
      <c r="E22" s="13">
        <f t="shared" si="3"/>
        <v>38</v>
      </c>
      <c r="F22" s="13">
        <f t="shared" si="3"/>
        <v>27</v>
      </c>
      <c r="G22" s="13">
        <f t="shared" si="3"/>
        <v>45</v>
      </c>
      <c r="H22" s="13">
        <f t="shared" si="3"/>
        <v>52</v>
      </c>
      <c r="I22" s="7"/>
      <c r="J22" s="7"/>
      <c r="K22" s="13">
        <f t="shared" ref="K22:Q22" si="4">K15+K17</f>
        <v>40</v>
      </c>
      <c r="L22" s="13">
        <f t="shared" si="4"/>
        <v>38</v>
      </c>
      <c r="M22" s="13">
        <f t="shared" si="4"/>
        <v>45</v>
      </c>
      <c r="N22" s="13">
        <f t="shared" si="4"/>
        <v>46</v>
      </c>
      <c r="O22" s="13">
        <f t="shared" si="4"/>
        <v>9</v>
      </c>
      <c r="P22" s="13">
        <f t="shared" si="4"/>
        <v>43</v>
      </c>
      <c r="Q22" s="13">
        <f t="shared" si="4"/>
        <v>68</v>
      </c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12" t="s">
        <v>30</v>
      </c>
      <c r="B23" s="13">
        <f t="shared" ref="B23:H23" si="5">B13+B19</f>
        <v>10</v>
      </c>
      <c r="C23" s="13">
        <f t="shared" si="5"/>
        <v>9</v>
      </c>
      <c r="D23" s="13">
        <f t="shared" si="5"/>
        <v>11</v>
      </c>
      <c r="E23" s="13">
        <f t="shared" si="5"/>
        <v>16</v>
      </c>
      <c r="F23" s="13">
        <f t="shared" si="5"/>
        <v>14</v>
      </c>
      <c r="G23" s="13">
        <f t="shared" si="5"/>
        <v>8</v>
      </c>
      <c r="H23" s="13">
        <f t="shared" si="5"/>
        <v>4</v>
      </c>
      <c r="I23" s="7"/>
      <c r="J23" s="7"/>
      <c r="K23" s="13">
        <f t="shared" ref="K23:Q23" si="6">K13+K19</f>
        <v>7</v>
      </c>
      <c r="L23" s="13">
        <f t="shared" si="6"/>
        <v>21</v>
      </c>
      <c r="M23" s="13">
        <f t="shared" si="6"/>
        <v>15</v>
      </c>
      <c r="N23" s="13">
        <f t="shared" si="6"/>
        <v>6</v>
      </c>
      <c r="O23" s="13">
        <f t="shared" si="6"/>
        <v>3</v>
      </c>
      <c r="P23" s="13">
        <f t="shared" si="6"/>
        <v>18</v>
      </c>
      <c r="Q23" s="13">
        <f t="shared" si="6"/>
        <v>11</v>
      </c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12" t="s">
        <v>31</v>
      </c>
      <c r="B24" s="13">
        <f t="shared" ref="B24:H24" si="7">SUM(B21:B23)</f>
        <v>100</v>
      </c>
      <c r="C24" s="13">
        <f t="shared" si="7"/>
        <v>100</v>
      </c>
      <c r="D24" s="13">
        <f t="shared" si="7"/>
        <v>100</v>
      </c>
      <c r="E24" s="13">
        <f t="shared" si="7"/>
        <v>100</v>
      </c>
      <c r="F24" s="13">
        <f t="shared" si="7"/>
        <v>100</v>
      </c>
      <c r="G24" s="13">
        <f t="shared" si="7"/>
        <v>100</v>
      </c>
      <c r="H24" s="13">
        <f t="shared" si="7"/>
        <v>100</v>
      </c>
      <c r="I24" s="7"/>
      <c r="J24" s="7"/>
      <c r="K24" s="13">
        <f t="shared" ref="K24:Q24" si="8">SUM(K21:K23)</f>
        <v>100</v>
      </c>
      <c r="L24" s="13">
        <f t="shared" si="8"/>
        <v>101</v>
      </c>
      <c r="M24" s="13">
        <f t="shared" si="8"/>
        <v>99</v>
      </c>
      <c r="N24" s="13">
        <f t="shared" si="8"/>
        <v>100</v>
      </c>
      <c r="O24" s="13">
        <f t="shared" si="8"/>
        <v>100</v>
      </c>
      <c r="P24" s="13">
        <f t="shared" si="8"/>
        <v>100</v>
      </c>
      <c r="Q24" s="13">
        <f t="shared" si="8"/>
        <v>100</v>
      </c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2025-09-03T16:31:58Z</dcterms:created>
  <dc:creator>carolinemulvaney</dc:creator>
</cp:coreProperties>
</file>